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52" i="1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 s="1"/>
  <c r="F52"/>
  <c r="E52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D39" s="1"/>
  <c r="F39"/>
  <c r="E39"/>
  <c r="AF26"/>
  <c r="AF53" s="1"/>
  <c r="AE26"/>
  <c r="AE53" s="1"/>
  <c r="AD26"/>
  <c r="AD53" s="1"/>
  <c r="AC26"/>
  <c r="AC53" s="1"/>
  <c r="AB26"/>
  <c r="AB53" s="1"/>
  <c r="AA26"/>
  <c r="AA53" s="1"/>
  <c r="Z26"/>
  <c r="Z53" s="1"/>
  <c r="Y26"/>
  <c r="Y53" s="1"/>
  <c r="X26"/>
  <c r="W26"/>
  <c r="W53" s="1"/>
  <c r="V26"/>
  <c r="V53" s="1"/>
  <c r="U26"/>
  <c r="U53" s="1"/>
  <c r="T26"/>
  <c r="T53" s="1"/>
  <c r="S26"/>
  <c r="S53" s="1"/>
  <c r="R26"/>
  <c r="R53" s="1"/>
  <c r="Q26"/>
  <c r="Q53" s="1"/>
  <c r="P26"/>
  <c r="O26"/>
  <c r="N26"/>
  <c r="N53" s="1"/>
  <c r="M26"/>
  <c r="M53" s="1"/>
  <c r="L26"/>
  <c r="L53" s="1"/>
  <c r="K26"/>
  <c r="K53" s="1"/>
  <c r="J26"/>
  <c r="I26"/>
  <c r="H26"/>
  <c r="G26"/>
  <c r="F26"/>
  <c r="E26"/>
  <c r="E53" s="1"/>
  <c r="O53" l="1"/>
  <c r="I53"/>
  <c r="G53"/>
  <c r="X53"/>
  <c r="P53"/>
  <c r="H53"/>
  <c r="F53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<sst xmlns="http://schemas.openxmlformats.org/spreadsheetml/2006/main" count="98" uniqueCount="44">
  <si>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</si>
  <si>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</si>
  <si>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</si>
  <si>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</si>
  <si>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</si>
  <si>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</si>
  <si>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</si>
  <si>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</si>
  <si>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</si>
  <si>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</si>
  <si>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</si>
  <si>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</si>
  <si>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</si>
  <si>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</si>
  <si>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</si>
  <si>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</si>
  <si>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</si>
  <si>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</si>
  <si>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</si>
  <si>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</si>
  <si>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</si>
  <si>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</si>
  <si>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</si>
  <si>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</si>
  <si>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</si>
  <si>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</si>
  <si>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</si>
  <si>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</si>
  <si>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</si>
  <si>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</si>
  <si>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</si>
  <si>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</si>
  <si>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</si>
  <si>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</si>
  <si>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</si>
  <si>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</si>
  <si>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</si>
  <si>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</si>
  <si>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</si>
  <si>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</si>
  <si>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</si>
  <si>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</si>
  <si>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</si>
  <si>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Чистопольского сельсовета Коченевского района с 01.10.2017 г. по 31.12.2017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</si>
</sst>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3"/>
  <sheetViews>
    <sheetView tabSelected="1" topLeftCell="B1" zoomScale="90" zoomScaleNormal="90" workbookViewId="0">
      <selection activeCell="V18" sqref="V18"/>
    </sheetView>
  </sheetViews>
  <sheetFormatPr defaultRowHeight="15"/>
  <cols>
    <col min="1" max="1" width="9.140625" hidden="1" customWidth="1"/>
  </cols>
  <sheetData>
    <row r="1" spans="2:32" ht="15.75">
      <c r="AD1" s="1" t="s">
        <v>0</v>
      </c>
    </row>
    <row r="2" spans="2:32" ht="15.7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 ht="9" customHeight="1" thickBot="1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 ht="15.75" hidden="1" thickBot="1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.75" hidden="1" thickBot="1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hidden="1" thickBot="1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15.75" thickBot="1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>
      <c r="B16" s="135"/>
      <c r="C16" s="135"/>
      <c r="D16" s="27" t="s">
        <v>34</v>
      </c>
      <c r="E16" s="28">
        <v>0</v>
      </c>
      <c r="F16" s="29">
        <v>8</v>
      </c>
      <c r="G16" s="29">
        <v>8</v>
      </c>
      <c r="H16" s="29">
        <v>8</v>
      </c>
      <c r="I16" s="29">
        <v>3</v>
      </c>
      <c r="J16" s="29">
        <v>0</v>
      </c>
      <c r="K16" s="29">
        <v>0</v>
      </c>
      <c r="L16" s="29">
        <v>0</v>
      </c>
      <c r="M16" s="30">
        <v>0</v>
      </c>
      <c r="N16" s="31">
        <v>0</v>
      </c>
      <c r="O16" s="32">
        <v>3</v>
      </c>
      <c r="P16" s="29">
        <v>0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5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>
      <c r="B26" s="148" t="s">
        <v>38</v>
      </c>
      <c r="C26" s="149"/>
      <c r="D26" s="58">
        <v>3</v>
      </c>
      <c r="E26" s="59">
        <f t="shared" ref="E26:AF26" si="0">SUM(E14+E15+E16+E17+E18+E19+E20+E21)</f>
        <v>0</v>
      </c>
      <c r="F26" s="60">
        <f t="shared" si="0"/>
        <v>8</v>
      </c>
      <c r="G26" s="61">
        <f t="shared" si="0"/>
        <v>8</v>
      </c>
      <c r="H26" s="61">
        <f t="shared" si="0"/>
        <v>8</v>
      </c>
      <c r="I26" s="61">
        <f t="shared" si="0"/>
        <v>3</v>
      </c>
      <c r="J26" s="61">
        <f t="shared" si="0"/>
        <v>0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3</v>
      </c>
      <c r="P26" s="61">
        <f t="shared" si="0"/>
        <v>0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5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>
      <c r="B29" s="151"/>
      <c r="C29" s="135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>
      <c r="B39" s="152" t="s">
        <v>38</v>
      </c>
      <c r="C39" s="153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>
      <c r="B42" s="135"/>
      <c r="C42" s="151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>
      <c r="B52" s="148" t="s">
        <v>38</v>
      </c>
      <c r="C52" s="149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>
      <c r="B53" s="145" t="s">
        <v>42</v>
      </c>
      <c r="C53" s="146"/>
      <c r="D53" s="147"/>
      <c r="E53" s="84">
        <f>SUM(E26+E39+E52)</f>
        <v>0</v>
      </c>
      <c r="F53" s="84">
        <f t="shared" ref="F53:AF53" si="5">SUM(F26+F39+F52)</f>
        <v>8</v>
      </c>
      <c r="G53" s="85">
        <f t="shared" si="5"/>
        <v>8</v>
      </c>
      <c r="H53" s="85">
        <f t="shared" si="5"/>
        <v>8</v>
      </c>
      <c r="I53" s="85">
        <f t="shared" si="5"/>
        <v>3</v>
      </c>
      <c r="J53" s="85">
        <v>0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3</v>
      </c>
      <c r="P53" s="85">
        <f t="shared" si="5"/>
        <v>0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5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2018-02-05T05:00:34Z</dcterms:modified>
</cp:coreProperties>
</file>